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definedNames>
    <definedName name="_xlnm._FilterDatabase" localSheetId="0" hidden="1">Sheet1!$A$3:$HO$20</definedName>
    <definedName name="_xlnm.Print_Titles" localSheetId="0">Sheet1!$1:$3</definedName>
    <definedName name="_xlnm.Print_Area" localSheetId="0">Sheet1!$A$1:$L$23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<sst xmlns="http://schemas.openxmlformats.org/spreadsheetml/2006/main" count="185" uniqueCount="85">
  <si>
    <t>呼和浩特市事业单位公开招聘拟聘用人员名单</t>
  </si>
  <si>
    <t>招聘单位主管部门/旗县区人社组织部门（盖章）：</t>
  </si>
  <si>
    <t>序号</t>
  </si>
  <si>
    <t>姓名</t>
  </si>
  <si>
    <t>报考单位</t>
  </si>
  <si>
    <t>岗位名称</t>
  </si>
  <si>
    <t>岗位属性</t>
  </si>
  <si>
    <t>性别</t>
  </si>
  <si>
    <t>民族</t>
  </si>
  <si>
    <t>出生年月</t>
  </si>
  <si>
    <t>政治面貌</t>
  </si>
  <si>
    <t>毕业年月
及院校</t>
  </si>
  <si>
    <t>所学专业
及学历</t>
  </si>
  <si>
    <t>是否为2025年应届毕业生</t>
  </si>
  <si>
    <t>伊丽娜</t>
  </si>
  <si>
    <t>呼和浩特职业学院</t>
  </si>
  <si>
    <t>体育教师2(高校毕业生岗位)</t>
  </si>
  <si>
    <t>高校毕业生岗位</t>
  </si>
  <si>
    <t>女</t>
  </si>
  <si>
    <t>蒙古族</t>
  </si>
  <si>
    <t>群众</t>
  </si>
  <si>
    <t>2024.07
东北大学</t>
  </si>
  <si>
    <t>体育教学
硕士研究生</t>
  </si>
  <si>
    <t>否</t>
  </si>
  <si>
    <t>卓拉</t>
  </si>
  <si>
    <t>医药卫生教师1(普通岗位)</t>
  </si>
  <si>
    <t>普通岗位</t>
  </si>
  <si>
    <t>2021.06
内蒙古医科大学</t>
  </si>
  <si>
    <t>方剂学
硕士研究生</t>
  </si>
  <si>
    <t>哈斯乌瑛</t>
  </si>
  <si>
    <t>医药卫生教师2(高校毕业生岗位)</t>
  </si>
  <si>
    <t>中共党员</t>
  </si>
  <si>
    <t>2024.06
哈尔滨医科大学</t>
  </si>
  <si>
    <t>内科学
硕士研究生</t>
  </si>
  <si>
    <t>殷慧</t>
  </si>
  <si>
    <t>卫生所校医(高校毕业生岗位)</t>
  </si>
  <si>
    <t>汉族</t>
  </si>
  <si>
    <t>2024.06
内蒙古科技大学</t>
  </si>
  <si>
    <t>公共卫生与预防医学
硕士研究生</t>
  </si>
  <si>
    <t>赵素涵</t>
  </si>
  <si>
    <t>思政教师2(高校毕业生岗位)</t>
  </si>
  <si>
    <t>2024.06
内蒙古大学</t>
  </si>
  <si>
    <t>中国史
硕士研究生</t>
  </si>
  <si>
    <t>宿振宇</t>
  </si>
  <si>
    <t>机械工程教师1(普通岗位)</t>
  </si>
  <si>
    <t>男</t>
  </si>
  <si>
    <t>共青团员</t>
  </si>
  <si>
    <t>2023.03
天津工业大学</t>
  </si>
  <si>
    <t>机械工程
硕士研究生</t>
  </si>
  <si>
    <t>王星雨</t>
  </si>
  <si>
    <t>计算机教师1(普通岗位)</t>
  </si>
  <si>
    <t>2021.07
东北大学</t>
  </si>
  <si>
    <t>计算机技术
硕士研究生</t>
  </si>
  <si>
    <t>李建霞</t>
  </si>
  <si>
    <t>辅导员1(减少录用数转入普通岗位)</t>
  </si>
  <si>
    <t>2021.06
内蒙古师范大学</t>
  </si>
  <si>
    <t>少年儿童组织与思想意识教育
硕士研究生</t>
  </si>
  <si>
    <t>李亚琴</t>
  </si>
  <si>
    <t>2022.06
内蒙古师范大学</t>
  </si>
  <si>
    <t>应用心理学
硕士研究生</t>
  </si>
  <si>
    <t>王春华</t>
  </si>
  <si>
    <t>辅导员1(项目人员岗位)</t>
  </si>
  <si>
    <t>项目人员岗位</t>
  </si>
  <si>
    <t>2020.06
沈阳师范大学</t>
  </si>
  <si>
    <t>比较教育学
硕士研究生</t>
  </si>
  <si>
    <t>张志龙</t>
  </si>
  <si>
    <t>辅导员2(项目人员岗位转入普通岗位)</t>
  </si>
  <si>
    <t>2016.06
内蒙古师范大学</t>
  </si>
  <si>
    <t>思想政治教育
硕士研究生</t>
  </si>
  <si>
    <t>陈秋宇</t>
  </si>
  <si>
    <t>辅导员3(普通岗位)</t>
  </si>
  <si>
    <t>心理健康教育
硕士研究生</t>
  </si>
  <si>
    <t>李媛</t>
  </si>
  <si>
    <t>辅导员4(高校毕业生岗位)</t>
  </si>
  <si>
    <t>2023.06
湖南科技大学</t>
  </si>
  <si>
    <t>康瑞玲</t>
  </si>
  <si>
    <t>行政、教辅4(普通岗位)</t>
  </si>
  <si>
    <t>2015.07
北京理工大学</t>
  </si>
  <si>
    <t>杨金瑞</t>
  </si>
  <si>
    <t>软件工程
硕士研究生</t>
  </si>
  <si>
    <t>孙赫</t>
  </si>
  <si>
    <t>2022.06
内蒙古大学</t>
  </si>
  <si>
    <t>蔚月冬</t>
  </si>
  <si>
    <t>2022.06
大连民族大学</t>
  </si>
  <si>
    <t>主管部门意见：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</si>
</sst>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"/>
    <numFmt numFmtId="177" formatCode="0.00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31" fontId="4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0" fillId="0" borderId="3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O43"/>
  <sheetViews>
    <sheetView tabSelected="1" view="pageBreakPreview" zoomScaleNormal="100" workbookViewId="0">
      <pane ySplit="3" topLeftCell="A4" activePane="bottomLeft" state="frozen"/>
      <selection/>
      <selection pane="bottomLeft" activeCell="A1" sqref="A1:L1"/>
    </sheetView>
  </sheetViews>
  <sheetFormatPr defaultColWidth="9" defaultRowHeight="13.5"/>
  <cols>
    <col min="1" max="1" width="5.76666666666667" customWidth="1"/>
    <col min="2" max="2" width="8.18333333333333" customWidth="1"/>
    <col min="3" max="3" width="14.9916666666667" customWidth="1"/>
    <col min="4" max="4" width="33" customWidth="1"/>
    <col min="5" max="5" width="15.2166666666667" customWidth="1"/>
    <col min="6" max="6" width="6.58333333333333" customWidth="1"/>
    <col min="7" max="7" width="8.53333333333333" customWidth="1"/>
    <col min="8" max="8" width="8.6" customWidth="1"/>
    <col min="9" max="9" width="11.4" customWidth="1"/>
    <col min="10" max="10" width="15.8666666666667" customWidth="1"/>
    <col min="11" max="11" width="19.7583333333333" customWidth="1"/>
    <col min="12" max="12" width="9" customWidth="1"/>
    <col min="31" max="92" width="9" style="2"/>
  </cols>
  <sheetData>
    <row r="1" ht="4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5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42.75" customHeight="1" spans="1:12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ht="42.75" customHeight="1" spans="1:12">
      <c r="A4" s="8">
        <f>ROW()-3</f>
        <v>1</v>
      </c>
      <c r="B4" s="9" t="s">
        <v>14</v>
      </c>
      <c r="C4" s="10" t="s">
        <v>15</v>
      </c>
      <c r="D4" s="9" t="s">
        <v>16</v>
      </c>
      <c r="E4" s="11" t="s">
        <v>17</v>
      </c>
      <c r="F4" s="9" t="s">
        <v>18</v>
      </c>
      <c r="G4" s="12" t="s">
        <v>19</v>
      </c>
      <c r="H4" s="13">
        <v>1997.02</v>
      </c>
      <c r="I4" s="21" t="s">
        <v>20</v>
      </c>
      <c r="J4" s="22" t="s">
        <v>21</v>
      </c>
      <c r="K4" s="11" t="s">
        <v>22</v>
      </c>
      <c r="L4" s="11" t="s">
        <v>23</v>
      </c>
    </row>
    <row r="5" s="1" customFormat="1" ht="42.75" customHeight="1" spans="1:223">
      <c r="A5" s="8">
        <f t="shared" ref="A5:A14" si="0">ROW()-3</f>
        <v>2</v>
      </c>
      <c r="B5" s="9" t="s">
        <v>24</v>
      </c>
      <c r="C5" s="10" t="s">
        <v>15</v>
      </c>
      <c r="D5" s="9" t="s">
        <v>25</v>
      </c>
      <c r="E5" s="11" t="s">
        <v>26</v>
      </c>
      <c r="F5" s="9" t="s">
        <v>18</v>
      </c>
      <c r="G5" s="12" t="s">
        <v>19</v>
      </c>
      <c r="H5" s="14">
        <v>1994.04</v>
      </c>
      <c r="I5" s="21" t="s">
        <v>20</v>
      </c>
      <c r="J5" s="23" t="s">
        <v>27</v>
      </c>
      <c r="K5" s="11" t="s">
        <v>28</v>
      </c>
      <c r="L5" s="11" t="s">
        <v>23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8"/>
    </row>
    <row r="6" s="1" customFormat="1" ht="42.75" customHeight="1" spans="1:223">
      <c r="A6" s="8">
        <f t="shared" si="0"/>
        <v>3</v>
      </c>
      <c r="B6" s="9" t="s">
        <v>29</v>
      </c>
      <c r="C6" s="10" t="s">
        <v>15</v>
      </c>
      <c r="D6" s="9" t="s">
        <v>30</v>
      </c>
      <c r="E6" s="11" t="s">
        <v>17</v>
      </c>
      <c r="F6" s="9" t="s">
        <v>18</v>
      </c>
      <c r="G6" s="12" t="s">
        <v>19</v>
      </c>
      <c r="H6" s="14">
        <v>1997.04</v>
      </c>
      <c r="I6" s="21" t="s">
        <v>31</v>
      </c>
      <c r="J6" s="21" t="s">
        <v>32</v>
      </c>
      <c r="K6" s="11" t="s">
        <v>33</v>
      </c>
      <c r="L6" s="11" t="s">
        <v>23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8"/>
    </row>
    <row r="7" s="1" customFormat="1" ht="42.75" customHeight="1" spans="1:223">
      <c r="A7" s="8">
        <f t="shared" si="0"/>
        <v>4</v>
      </c>
      <c r="B7" s="9" t="s">
        <v>34</v>
      </c>
      <c r="C7" s="10" t="s">
        <v>15</v>
      </c>
      <c r="D7" s="9" t="s">
        <v>35</v>
      </c>
      <c r="E7" s="11" t="s">
        <v>17</v>
      </c>
      <c r="F7" s="9" t="s">
        <v>18</v>
      </c>
      <c r="G7" s="15" t="s">
        <v>36</v>
      </c>
      <c r="H7" s="14">
        <v>1997.05</v>
      </c>
      <c r="I7" s="21" t="s">
        <v>31</v>
      </c>
      <c r="J7" s="21" t="s">
        <v>37</v>
      </c>
      <c r="K7" s="11" t="s">
        <v>38</v>
      </c>
      <c r="L7" s="11" t="s">
        <v>23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8"/>
    </row>
    <row r="8" s="1" customFormat="1" ht="42.75" customHeight="1" spans="1:223">
      <c r="A8" s="8">
        <f t="shared" si="0"/>
        <v>5</v>
      </c>
      <c r="B8" s="9" t="s">
        <v>39</v>
      </c>
      <c r="C8" s="10" t="s">
        <v>15</v>
      </c>
      <c r="D8" s="9" t="s">
        <v>40</v>
      </c>
      <c r="E8" s="11" t="s">
        <v>17</v>
      </c>
      <c r="F8" s="9" t="s">
        <v>18</v>
      </c>
      <c r="G8" s="16" t="s">
        <v>36</v>
      </c>
      <c r="H8" s="16">
        <v>1998.05</v>
      </c>
      <c r="I8" s="16" t="s">
        <v>31</v>
      </c>
      <c r="J8" s="24" t="s">
        <v>41</v>
      </c>
      <c r="K8" s="24" t="s">
        <v>42</v>
      </c>
      <c r="L8" s="11" t="s">
        <v>23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8"/>
    </row>
    <row r="9" customFormat="1" ht="42.75" customHeight="1" spans="1:222">
      <c r="A9" s="8">
        <f t="shared" si="0"/>
        <v>6</v>
      </c>
      <c r="B9" s="9" t="s">
        <v>43</v>
      </c>
      <c r="C9" s="10" t="s">
        <v>15</v>
      </c>
      <c r="D9" s="9" t="s">
        <v>44</v>
      </c>
      <c r="E9" s="11" t="s">
        <v>26</v>
      </c>
      <c r="F9" s="9" t="s">
        <v>45</v>
      </c>
      <c r="G9" s="17" t="s">
        <v>36</v>
      </c>
      <c r="H9" s="18">
        <v>1997.11</v>
      </c>
      <c r="I9" s="17" t="s">
        <v>46</v>
      </c>
      <c r="J9" s="25" t="s">
        <v>47</v>
      </c>
      <c r="K9" s="25" t="s">
        <v>48</v>
      </c>
      <c r="L9" s="17" t="s">
        <v>23</v>
      </c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</row>
    <row r="10" customFormat="1" ht="42.75" customHeight="1" spans="1:222">
      <c r="A10" s="8">
        <f t="shared" si="0"/>
        <v>7</v>
      </c>
      <c r="B10" s="9" t="s">
        <v>49</v>
      </c>
      <c r="C10" s="10" t="s">
        <v>15</v>
      </c>
      <c r="D10" s="9" t="s">
        <v>50</v>
      </c>
      <c r="E10" s="11" t="s">
        <v>26</v>
      </c>
      <c r="F10" s="9" t="s">
        <v>18</v>
      </c>
      <c r="G10" s="17" t="s">
        <v>36</v>
      </c>
      <c r="H10" s="18">
        <v>1995.06</v>
      </c>
      <c r="I10" s="17" t="s">
        <v>31</v>
      </c>
      <c r="J10" s="25" t="s">
        <v>51</v>
      </c>
      <c r="K10" s="25" t="s">
        <v>52</v>
      </c>
      <c r="L10" s="17" t="s">
        <v>23</v>
      </c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</row>
    <row r="11" customFormat="1" ht="42.75" customHeight="1" spans="1:222">
      <c r="A11" s="8">
        <f t="shared" si="0"/>
        <v>8</v>
      </c>
      <c r="B11" s="9" t="s">
        <v>53</v>
      </c>
      <c r="C11" s="10" t="s">
        <v>15</v>
      </c>
      <c r="D11" s="9" t="s">
        <v>54</v>
      </c>
      <c r="E11" s="11" t="s">
        <v>26</v>
      </c>
      <c r="F11" s="9" t="s">
        <v>18</v>
      </c>
      <c r="G11" s="17" t="s">
        <v>36</v>
      </c>
      <c r="H11" s="18">
        <v>1994.09</v>
      </c>
      <c r="I11" s="17" t="s">
        <v>31</v>
      </c>
      <c r="J11" s="25" t="s">
        <v>55</v>
      </c>
      <c r="K11" s="25" t="s">
        <v>56</v>
      </c>
      <c r="L11" s="17" t="s">
        <v>23</v>
      </c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</row>
    <row r="12" customFormat="1" ht="42.75" customHeight="1" spans="1:222">
      <c r="A12" s="8">
        <f t="shared" si="0"/>
        <v>9</v>
      </c>
      <c r="B12" s="9" t="s">
        <v>57</v>
      </c>
      <c r="C12" s="10" t="s">
        <v>15</v>
      </c>
      <c r="D12" s="9" t="s">
        <v>54</v>
      </c>
      <c r="E12" s="11" t="s">
        <v>26</v>
      </c>
      <c r="F12" s="9" t="s">
        <v>18</v>
      </c>
      <c r="G12" s="17" t="s">
        <v>36</v>
      </c>
      <c r="H12" s="18">
        <v>1993.01</v>
      </c>
      <c r="I12" s="17" t="s">
        <v>31</v>
      </c>
      <c r="J12" s="25" t="s">
        <v>58</v>
      </c>
      <c r="K12" s="25" t="s">
        <v>59</v>
      </c>
      <c r="L12" s="17" t="s">
        <v>23</v>
      </c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</row>
    <row r="13" customFormat="1" ht="42.75" customHeight="1" spans="1:222">
      <c r="A13" s="8">
        <f t="shared" si="0"/>
        <v>10</v>
      </c>
      <c r="B13" s="9" t="s">
        <v>60</v>
      </c>
      <c r="C13" s="10" t="s">
        <v>15</v>
      </c>
      <c r="D13" s="9" t="s">
        <v>61</v>
      </c>
      <c r="E13" s="11" t="s">
        <v>62</v>
      </c>
      <c r="F13" s="9" t="s">
        <v>18</v>
      </c>
      <c r="G13" s="17" t="s">
        <v>36</v>
      </c>
      <c r="H13" s="18">
        <v>1994.02</v>
      </c>
      <c r="I13" s="17" t="s">
        <v>20</v>
      </c>
      <c r="J13" s="25" t="s">
        <v>63</v>
      </c>
      <c r="K13" s="25" t="s">
        <v>64</v>
      </c>
      <c r="L13" s="17" t="s">
        <v>23</v>
      </c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</row>
    <row r="14" customFormat="1" ht="42.75" customHeight="1" spans="1:222">
      <c r="A14" s="8">
        <f t="shared" si="0"/>
        <v>11</v>
      </c>
      <c r="B14" s="9" t="s">
        <v>65</v>
      </c>
      <c r="C14" s="10" t="s">
        <v>15</v>
      </c>
      <c r="D14" s="9" t="s">
        <v>66</v>
      </c>
      <c r="E14" s="11" t="s">
        <v>26</v>
      </c>
      <c r="F14" s="9" t="s">
        <v>45</v>
      </c>
      <c r="G14" s="17" t="s">
        <v>36</v>
      </c>
      <c r="H14" s="18">
        <v>1990.02</v>
      </c>
      <c r="I14" s="17" t="s">
        <v>20</v>
      </c>
      <c r="J14" s="25" t="s">
        <v>67</v>
      </c>
      <c r="K14" s="25" t="s">
        <v>68</v>
      </c>
      <c r="L14" s="17" t="s">
        <v>23</v>
      </c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</row>
    <row r="15" customFormat="1" ht="42.75" customHeight="1" spans="1:222">
      <c r="A15" s="8">
        <f t="shared" ref="A15:A20" si="1">ROW()-3</f>
        <v>12</v>
      </c>
      <c r="B15" s="9" t="s">
        <v>69</v>
      </c>
      <c r="C15" s="10" t="s">
        <v>15</v>
      </c>
      <c r="D15" s="9" t="s">
        <v>70</v>
      </c>
      <c r="E15" s="11" t="s">
        <v>26</v>
      </c>
      <c r="F15" s="9" t="s">
        <v>18</v>
      </c>
      <c r="G15" s="17" t="s">
        <v>36</v>
      </c>
      <c r="H15" s="19">
        <v>1994.1</v>
      </c>
      <c r="I15" s="17" t="s">
        <v>31</v>
      </c>
      <c r="J15" s="25" t="s">
        <v>55</v>
      </c>
      <c r="K15" s="25" t="s">
        <v>71</v>
      </c>
      <c r="L15" s="17" t="s">
        <v>23</v>
      </c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</row>
    <row r="16" customFormat="1" ht="42.75" customHeight="1" spans="1:222">
      <c r="A16" s="8">
        <f t="shared" si="1"/>
        <v>13</v>
      </c>
      <c r="B16" s="9" t="s">
        <v>72</v>
      </c>
      <c r="C16" s="10" t="s">
        <v>15</v>
      </c>
      <c r="D16" s="9" t="s">
        <v>73</v>
      </c>
      <c r="E16" s="11" t="s">
        <v>17</v>
      </c>
      <c r="F16" s="9" t="s">
        <v>18</v>
      </c>
      <c r="G16" s="17" t="s">
        <v>36</v>
      </c>
      <c r="H16" s="18">
        <v>1993.09</v>
      </c>
      <c r="I16" s="17" t="s">
        <v>31</v>
      </c>
      <c r="J16" s="25" t="s">
        <v>74</v>
      </c>
      <c r="K16" s="25" t="s">
        <v>71</v>
      </c>
      <c r="L16" s="17" t="s">
        <v>23</v>
      </c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</row>
    <row r="17" customFormat="1" ht="42.75" customHeight="1" spans="1:222">
      <c r="A17" s="8">
        <f t="shared" si="1"/>
        <v>14</v>
      </c>
      <c r="B17" s="9" t="s">
        <v>75</v>
      </c>
      <c r="C17" s="10" t="s">
        <v>15</v>
      </c>
      <c r="D17" s="9" t="s">
        <v>76</v>
      </c>
      <c r="E17" s="11" t="s">
        <v>26</v>
      </c>
      <c r="F17" s="9" t="s">
        <v>18</v>
      </c>
      <c r="G17" s="17" t="s">
        <v>36</v>
      </c>
      <c r="H17" s="20">
        <v>1990.06</v>
      </c>
      <c r="I17" s="26" t="s">
        <v>31</v>
      </c>
      <c r="J17" s="26" t="s">
        <v>77</v>
      </c>
      <c r="K17" s="26" t="s">
        <v>52</v>
      </c>
      <c r="L17" s="17" t="s">
        <v>23</v>
      </c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</row>
    <row r="18" ht="42.75" customHeight="1" spans="1:222">
      <c r="A18" s="8">
        <f t="shared" si="1"/>
        <v>15</v>
      </c>
      <c r="B18" s="9" t="s">
        <v>78</v>
      </c>
      <c r="C18" s="10" t="s">
        <v>15</v>
      </c>
      <c r="D18" s="9" t="s">
        <v>76</v>
      </c>
      <c r="E18" s="11" t="s">
        <v>26</v>
      </c>
      <c r="F18" s="9" t="s">
        <v>45</v>
      </c>
      <c r="G18" s="17" t="s">
        <v>36</v>
      </c>
      <c r="H18" s="18">
        <v>1998.12</v>
      </c>
      <c r="I18" s="17" t="s">
        <v>31</v>
      </c>
      <c r="J18" s="25" t="s">
        <v>41</v>
      </c>
      <c r="K18" s="25" t="s">
        <v>79</v>
      </c>
      <c r="L18" s="17" t="s">
        <v>23</v>
      </c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</row>
    <row r="19" ht="42.75" customHeight="1" spans="1:222">
      <c r="A19" s="8">
        <f t="shared" si="1"/>
        <v>16</v>
      </c>
      <c r="B19" s="9" t="s">
        <v>80</v>
      </c>
      <c r="C19" s="10" t="s">
        <v>15</v>
      </c>
      <c r="D19" s="9" t="s">
        <v>76</v>
      </c>
      <c r="E19" s="11" t="s">
        <v>26</v>
      </c>
      <c r="F19" s="9" t="s">
        <v>45</v>
      </c>
      <c r="G19" s="17" t="s">
        <v>36</v>
      </c>
      <c r="H19" s="18">
        <v>1996.11</v>
      </c>
      <c r="I19" s="17" t="s">
        <v>20</v>
      </c>
      <c r="J19" s="25" t="s">
        <v>81</v>
      </c>
      <c r="K19" s="25" t="s">
        <v>52</v>
      </c>
      <c r="L19" s="17" t="s">
        <v>23</v>
      </c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</row>
    <row r="20" ht="42.75" customHeight="1" spans="1:222">
      <c r="A20" s="8">
        <f t="shared" si="1"/>
        <v>17</v>
      </c>
      <c r="B20" s="9" t="s">
        <v>82</v>
      </c>
      <c r="C20" s="10" t="s">
        <v>15</v>
      </c>
      <c r="D20" s="9" t="s">
        <v>76</v>
      </c>
      <c r="E20" s="11" t="s">
        <v>26</v>
      </c>
      <c r="F20" s="9" t="s">
        <v>18</v>
      </c>
      <c r="G20" s="17" t="s">
        <v>36</v>
      </c>
      <c r="H20" s="18">
        <v>1996.11</v>
      </c>
      <c r="I20" s="17" t="s">
        <v>20</v>
      </c>
      <c r="J20" s="25" t="s">
        <v>83</v>
      </c>
      <c r="K20" s="25" t="s">
        <v>52</v>
      </c>
      <c r="L20" s="17" t="s">
        <v>23</v>
      </c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</row>
    <row r="21" spans="93:222"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</row>
    <row r="22" spans="93:222"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</row>
    <row r="23" ht="25" customHeight="1" spans="9:222">
      <c r="I23" s="27" t="s">
        <v>84</v>
      </c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</row>
    <row r="24" spans="93:222"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</row>
    <row r="25" spans="93:222"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</row>
    <row r="26" spans="93:222"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</row>
    <row r="27" spans="93:222"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</row>
    <row r="28" spans="93:222"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</row>
    <row r="29" spans="93:222"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</row>
    <row r="30" spans="93:222"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</row>
    <row r="31" spans="93:222"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</row>
    <row r="32" spans="93:222"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</row>
    <row r="33" spans="93:222"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</row>
    <row r="34" spans="93:222"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</row>
    <row r="35" spans="93:222"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</row>
    <row r="36" spans="93:222"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</row>
    <row r="37" spans="93:222"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</row>
    <row r="38" spans="93:222"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</row>
    <row r="39" spans="93:222"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</row>
    <row r="40" spans="93:222"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</row>
    <row r="41" spans="93:222"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</row>
    <row r="42" spans="93:222"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</row>
    <row r="43" spans="93:222"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</row>
  </sheetData>
  <sheetProtection algorithmName="SHA-512" hashValue="Mm1NMk98NAP3CHL05hCg+Vqf7nyJ9SvHDdLZxw3VrkysjfsjQ1+4im9flPTxl9rj7eDZw9iDoG8fm7LfeSwqDA==" saltValue="QiR+Xzfq+BN2eg9GsZjZTw==" spinCount="100000" sheet="1" selectLockedCells="1" selectUnlockedCells="1" objects="1"/>
  <mergeCells count="2">
    <mergeCell ref="A1:L1"/>
    <mergeCell ref="A2:L2"/>
  </mergeCells>
  <dataValidations count="4">
    <dataValidation type="date" operator="lessThan" allowBlank="1" showInputMessage="1" showErrorMessage="1" sqref="H18 H1:H2 H4:H8">
      <formula1>NOW()</formula1>
    </dataValidation>
    <dataValidation type="list" allowBlank="1" showInputMessage="1" showErrorMessage="1" sqref="I18 I1:I2">
      <formula1>"中共党员,民主党派,无党派人士,群众"</formula1>
    </dataValidation>
    <dataValidation type="list" allowBlank="1" showInputMessage="1" showErrorMessage="1" sqref="E4:E20">
      <formula1>"普通岗位,高校毕业生岗位,项目人员岗位,残疾人岗位,优秀嘎查村（社区）党组织书记岗位"</formula1>
    </dataValidation>
    <dataValidation type="list" allowBlank="1" showInputMessage="1" showErrorMessage="1" sqref="I4:I8">
      <formula1>"中共党员,民主党派,无党派人士,共青团员,群众"</formula1>
    </dataValidation>
  </dataValidations>
  <printOptions horizontalCentered="1"/>
  <pageMargins left="0.751388888888889" right="0.751388888888889" top="0.393055555555556" bottom="0.393055555555556" header="0.5" footer="0.5"/>
  <pageSetup paperSize="9" scale="84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Bai芳</cp:lastModifiedBy>
  <dcterms:created xsi:type="dcterms:W3CDTF">2024-04-05T08:32:00Z</dcterms:created>
  <dcterms:modified xsi:type="dcterms:W3CDTF">2025-03-03T07:10:14Z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36F1787579AE4FC8B33DE6B7C2A484E8_13</vt:lpwstr>
  </property>
</Properties>
</file>